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enemumi\PARĀDU PIEDZIŅA\EBKmateriali uz  komisiju par NIN\2024\"/>
    </mc:Choice>
  </mc:AlternateContent>
  <xr:revisionPtr revIDLastSave="0" documentId="8_{C7F77144-A51D-40B9-BF78-96B4B88138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_12_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D14" i="2"/>
  <c r="D13" i="2" l="1"/>
  <c r="D12" i="2"/>
  <c r="D11" i="2" l="1"/>
  <c r="B15" i="2" l="1"/>
  <c r="D10" i="2"/>
  <c r="D15" i="2" s="1"/>
</calcChain>
</file>

<file path=xl/sharedStrings.xml><?xml version="1.0" encoding="utf-8"?>
<sst xmlns="http://schemas.openxmlformats.org/spreadsheetml/2006/main" count="17" uniqueCount="17">
  <si>
    <t>Pavisam kopā:</t>
  </si>
  <si>
    <t>1 -  likvidētie, izslēgtie no UR</t>
  </si>
  <si>
    <t>pamatparāds kopā EUR</t>
  </si>
  <si>
    <t>3 - parāds mazāks par 15EUR (visiem īpašumiem cits nodokļa maksātājs /īrnieks)</t>
  </si>
  <si>
    <t>4 - mirušām personām (visiem īpašumiem cits nodokļa maksātājs)</t>
  </si>
  <si>
    <t>5- Zvērinātu tiesas izpildītāju akts par piedziņas neiespējamību</t>
  </si>
  <si>
    <t>Ar Ventspils domes administrācijas Finanšu nodaļas 03.12.2024. rīkojuma Nr.14-8/18 NĪN dzēstās summas</t>
  </si>
  <si>
    <t>Sadalījumā par kategoriju grupām</t>
  </si>
  <si>
    <t>nokavējuma nauda uz 03.12.2024.</t>
  </si>
  <si>
    <t>Kopā pamatparāds un nokavējuma nauda EUR</t>
  </si>
  <si>
    <t>Pamatojums</t>
  </si>
  <si>
    <t>Likums "Par nodokļiem un nodevām" 25.panta pirmās daļas 7.punkts un šī panta trešā daļa</t>
  </si>
  <si>
    <t>2 - saistību noilgums 10g un vairāk</t>
  </si>
  <si>
    <t>Civillikuma 1895.pants un likums "Par nodokļiem un nodevām 25.panta trešā daļa</t>
  </si>
  <si>
    <r>
      <t>Likums "Par nodokļiem un nodevām" 26.panta 6</t>
    </r>
    <r>
      <rPr>
        <vertAlign val="superscript"/>
        <sz val="12"/>
        <color theme="1"/>
        <rFont val="Times New Roman"/>
        <family val="1"/>
        <charset val="186"/>
      </rPr>
      <t>1</t>
    </r>
    <r>
      <rPr>
        <sz val="12"/>
        <color theme="1"/>
        <rFont val="Times New Roman"/>
        <family val="1"/>
        <charset val="186"/>
      </rPr>
      <t xml:space="preserve"> daļa  un 25.panta trešā daļa</t>
    </r>
  </si>
  <si>
    <t>Likums "Par nodokļiem un nodevām" 25.panta pirmās daļas 3.punkts un šī panta trešā daļa</t>
  </si>
  <si>
    <t>Likums "Par nodokļiem un nodevām" 25.panta pirmās daļas 4.punkts, 26.panta devītās daļas 4.punkts un 25.panta trešā daļa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</si>
</sst>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/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" fontId="2" fillId="0" borderId="1" xfId="0" applyNumberFormat="1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E22"/>
  <sheetViews>
    <sheetView tabSelected="1" workbookViewId="0">
      <selection activeCell="C20" sqref="C19:C20"/>
    </sheetView>
  </sheetViews>
  <sheetFormatPr defaultRowHeight="15" x14ac:dyDescent="0.25"/>
  <cols>
    <col min="1" max="1" width="47.28515625" customWidth="1"/>
    <col min="2" max="2" width="14.85546875" customWidth="1"/>
    <col min="3" max="3" width="12.28515625" customWidth="1"/>
    <col min="4" max="4" width="13.5703125" customWidth="1"/>
    <col min="5" max="5" width="38.7109375" customWidth="1"/>
  </cols>
  <sheetData>
    <row r="5" spans="1:5" ht="15.75" x14ac:dyDescent="0.25">
      <c r="A5" s="19" t="s">
        <v>6</v>
      </c>
      <c r="B5" s="19"/>
      <c r="C5" s="19"/>
      <c r="D5" s="19"/>
      <c r="E5" s="7"/>
    </row>
    <row r="6" spans="1:5" ht="15.75" x14ac:dyDescent="0.25">
      <c r="A6" s="10"/>
      <c r="B6" s="10"/>
      <c r="C6" s="10"/>
      <c r="D6" s="10"/>
      <c r="E6" s="7"/>
    </row>
    <row r="7" spans="1:5" ht="15.75" x14ac:dyDescent="0.25">
      <c r="A7" s="11"/>
      <c r="B7" s="11"/>
      <c r="C7" s="7"/>
      <c r="D7" s="7"/>
      <c r="E7" s="7"/>
    </row>
    <row r="8" spans="1:5" ht="15" customHeight="1" x14ac:dyDescent="0.25">
      <c r="A8" s="17" t="s">
        <v>7</v>
      </c>
      <c r="B8" s="18" t="s">
        <v>2</v>
      </c>
      <c r="C8" s="15" t="s">
        <v>8</v>
      </c>
      <c r="D8" s="15" t="s">
        <v>9</v>
      </c>
      <c r="E8" s="20" t="s">
        <v>10</v>
      </c>
    </row>
    <row r="9" spans="1:5" ht="66.75" customHeight="1" x14ac:dyDescent="0.25">
      <c r="A9" s="17"/>
      <c r="B9" s="18"/>
      <c r="C9" s="16"/>
      <c r="D9" s="16"/>
      <c r="E9" s="21"/>
    </row>
    <row r="10" spans="1:5" ht="47.25" x14ac:dyDescent="0.25">
      <c r="A10" s="1" t="s">
        <v>1</v>
      </c>
      <c r="B10" s="2">
        <v>774.56</v>
      </c>
      <c r="C10" s="2">
        <v>68.239999999999995</v>
      </c>
      <c r="D10" s="2">
        <f>B10+C10</f>
        <v>842.8</v>
      </c>
      <c r="E10" s="22" t="s">
        <v>11</v>
      </c>
    </row>
    <row r="11" spans="1:5" ht="35.25" customHeight="1" x14ac:dyDescent="0.25">
      <c r="A11" s="1" t="s">
        <v>12</v>
      </c>
      <c r="B11" s="2">
        <v>370.09</v>
      </c>
      <c r="C11" s="3">
        <v>385.16</v>
      </c>
      <c r="D11" s="2">
        <f t="shared" ref="D11:D14" si="0">B11+C11</f>
        <v>755.25</v>
      </c>
      <c r="E11" s="22" t="s">
        <v>13</v>
      </c>
    </row>
    <row r="12" spans="1:5" ht="34.5" x14ac:dyDescent="0.25">
      <c r="A12" s="5" t="s">
        <v>3</v>
      </c>
      <c r="B12" s="2">
        <v>99.98</v>
      </c>
      <c r="C12" s="4">
        <v>19.010000000000002</v>
      </c>
      <c r="D12" s="2">
        <f t="shared" si="0"/>
        <v>118.99000000000001</v>
      </c>
      <c r="E12" s="22" t="s">
        <v>14</v>
      </c>
    </row>
    <row r="13" spans="1:5" ht="47.25" x14ac:dyDescent="0.25">
      <c r="A13" s="5" t="s">
        <v>4</v>
      </c>
      <c r="B13" s="2">
        <v>226.02</v>
      </c>
      <c r="C13" s="3">
        <v>61.19</v>
      </c>
      <c r="D13" s="2">
        <f t="shared" si="0"/>
        <v>287.21000000000004</v>
      </c>
      <c r="E13" s="22" t="s">
        <v>15</v>
      </c>
    </row>
    <row r="14" spans="1:5" ht="51" customHeight="1" x14ac:dyDescent="0.25">
      <c r="A14" s="5" t="s">
        <v>5</v>
      </c>
      <c r="B14" s="2">
        <v>102.35</v>
      </c>
      <c r="C14" s="3">
        <v>89.6</v>
      </c>
      <c r="D14" s="2">
        <f t="shared" si="0"/>
        <v>191.95</v>
      </c>
      <c r="E14" s="22" t="s">
        <v>16</v>
      </c>
    </row>
    <row r="15" spans="1:5" ht="15.75" x14ac:dyDescent="0.25">
      <c r="A15" s="6" t="s">
        <v>0</v>
      </c>
      <c r="B15" s="2">
        <f t="shared" ref="B15:D15" si="1">SUM(B10:B14)</f>
        <v>1572.9999999999998</v>
      </c>
      <c r="C15" s="2">
        <f t="shared" si="1"/>
        <v>623.20000000000005</v>
      </c>
      <c r="D15" s="23">
        <f t="shared" si="1"/>
        <v>2196.1999999999998</v>
      </c>
      <c r="E15" s="3"/>
    </row>
    <row r="16" spans="1:5" ht="15.75" x14ac:dyDescent="0.25">
      <c r="A16" s="7"/>
      <c r="B16" s="7"/>
      <c r="C16" s="7"/>
      <c r="D16" s="7"/>
      <c r="E16" s="7"/>
    </row>
    <row r="17" spans="1:5" ht="15.75" x14ac:dyDescent="0.25">
      <c r="A17" s="7"/>
      <c r="B17" s="12"/>
      <c r="C17" s="13"/>
      <c r="D17" s="14"/>
      <c r="E17" s="14"/>
    </row>
    <row r="18" spans="1:5" ht="15.75" x14ac:dyDescent="0.25">
      <c r="A18" s="7"/>
      <c r="B18" s="8"/>
      <c r="C18" s="9"/>
      <c r="D18" s="7"/>
      <c r="E18" s="7"/>
    </row>
    <row r="19" spans="1:5" ht="15.75" x14ac:dyDescent="0.25">
      <c r="A19" s="7"/>
      <c r="B19" s="9"/>
      <c r="C19" s="7"/>
      <c r="D19" s="7"/>
      <c r="E19" s="7"/>
    </row>
    <row r="20" spans="1:5" ht="15.75" x14ac:dyDescent="0.25">
      <c r="A20" s="7"/>
      <c r="B20" s="7"/>
      <c r="C20" s="7"/>
      <c r="D20" s="7"/>
      <c r="E20" s="7"/>
    </row>
    <row r="21" spans="1:5" ht="15.75" x14ac:dyDescent="0.25">
      <c r="A21" s="7"/>
      <c r="B21" s="7"/>
      <c r="C21" s="7"/>
      <c r="D21" s="7"/>
      <c r="E21" s="7"/>
    </row>
    <row r="22" spans="1:5" ht="15.75" x14ac:dyDescent="0.25">
      <c r="A22" s="7"/>
      <c r="B22" s="7"/>
      <c r="C22" s="7"/>
      <c r="D22" s="7"/>
      <c r="E22" s="7"/>
    </row>
  </sheetData>
  <mergeCells count="5">
    <mergeCell ref="E8:E9"/>
    <mergeCell ref="C8:C9"/>
    <mergeCell ref="D8:D9"/>
    <mergeCell ref="A8:A9"/>
    <mergeCell ref="B8:B9"/>
  </mergeCells>
  <pageMargins left="0.78740157480314965" right="0.7874015748031496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03_12_2024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Graudina</dc:creator>
  <cp:lastModifiedBy>Iveta Graudiņa</cp:lastModifiedBy>
  <cp:lastPrinted>2023-01-04T07:33:43Z</cp:lastPrinted>
  <dcterms:created xsi:type="dcterms:W3CDTF">2017-01-19T06:40:34Z</dcterms:created>
  <dcterms:modified xsi:type="dcterms:W3CDTF">2024-12-17T07:01:11Z</dcterms:modified>
</cp:coreProperties>
</file>